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<sst xmlns="http://schemas.openxmlformats.org/spreadsheetml/2006/main" count="294" uniqueCount="174">
  <si>
    <t>CONS INT DE SAUDE VALE RIBEIRA E LIT SUL
CNPJ: 57.740.490/0001-80</t>
  </si>
  <si>
    <t>PP</t>
  </si>
  <si>
    <t>DIGITAÇÃO ELETRÔNICA DA PROPOSTA</t>
  </si>
  <si>
    <t>PREGÃO PRESENCIAL</t>
  </si>
  <si>
    <t>SEQUENCIA: 11</t>
  </si>
  <si>
    <t>Data Abertura: 07/04/2022 Hrs: 09:00</t>
  </si>
  <si>
    <t>Local Entrega: CONSAUDE H.R.L.B \  H.R.I, RUA DOS EXPEDICIONÁRIOS, 140</t>
  </si>
  <si>
    <t>Observação: RP MEDICAMENTOS PARA UM PERÍODO DE 12 (DOZE) MESES.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</si>
  <si>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</si>
  <si>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</si>
  <si>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</si>
  <si>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</si>
  <si>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</si>
  <si>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</si>
  <si>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</si>
  <si>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</si>
  <si>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</si>
  <si>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</si>
  <si>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</si>
  <si>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</si>
  <si>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</si>
  <si>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</si>
  <si>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ACETILCISTEINA 100MG/ML-3ML SOL.INJETAVEL/INALATORIO - </t>
  </si>
  <si>
    <t>AMP</t>
  </si>
  <si>
    <t>ACIDO ACETICO 3%-100ML SOL. TOPICA - MEDICAMENTO MANIPULADO.ACIDO ACETICO 3%-100ML SOL. TOPICA</t>
  </si>
  <si>
    <t>FR</t>
  </si>
  <si>
    <t>ACIDO ACETICO 5%-50ML SOL. TOPICA - MEDICAMENTO MANIPULADO.ACIDO ACETICO 5%-50ML SOL. TOPICA</t>
  </si>
  <si>
    <t>ACIDO TRICLOROACETICO 70%-2ML SOL. TOPICA - MEDICAMENTO MANIPULADO.ACIDO TRICLOROACETICO 70%-2ML SOL. TOPICA</t>
  </si>
  <si>
    <t>ACIDO TRICLOROACETICO 80%-30ML SOL. TOPICA - MEDICAMENTO MANIPULADO.</t>
  </si>
  <si>
    <t xml:space="preserve">ADENOSINA 3MG/ML-2ML SOL. INJ. - </t>
  </si>
  <si>
    <t xml:space="preserve">AGUA BORICADA 3%-100ML - </t>
  </si>
  <si>
    <t>AGUA DESTILADA ESTERIL 100ML SOL. INJETAVEL - SISTEMA FECHADO, COM NUMERO DE LOTE, VALIDADE, REGISTRO NO MINISTERIO DA SAUDE.</t>
  </si>
  <si>
    <t>FRST</t>
  </si>
  <si>
    <t xml:space="preserve">AGUA DESTILADA ESTERIL 10ML SOL. INJETAVEL - </t>
  </si>
  <si>
    <t>AGUA DESTILADA ESTERIL 250ML SOL. INJETAVEL - SISTEMA FECHADO, COM NUMERO DE LOTE, VALIDADE, REGISTRO NO MINISTERIO DA SAUDE.</t>
  </si>
  <si>
    <t>AGUA DESTILADA ESTERIL 500ML SOL. INJETAVEL - AGUA DESTILADA DE 500 ML , SISTEMA FECHADO, COM NUMERO DE LOTE, VALIDADE,REGISTRO NO MINISTERIO DA SAUDE.</t>
  </si>
  <si>
    <t xml:space="preserve">ALBUMINA HUMANA 20%-50ML SOL INJETAVEL - </t>
  </si>
  <si>
    <t>FA</t>
  </si>
  <si>
    <t xml:space="preserve">ALPROSTADIL 20MCG/ML-1ML SOL. INJETAVEL - </t>
  </si>
  <si>
    <t xml:space="preserve">ALTEPLASE 50MG PO LIOFILIZADO - </t>
  </si>
  <si>
    <t xml:space="preserve">AMICACINA 250MG/ML-2ML - </t>
  </si>
  <si>
    <t xml:space="preserve">AMICACINA 50MG/ML-2ML - </t>
  </si>
  <si>
    <t xml:space="preserve">AMINOFILINA 24MG/ML-10ML SOL. INJETAVEL - </t>
  </si>
  <si>
    <t xml:space="preserve">AMIODARONA 50MG/ML-3ML SOL. INJ. - </t>
  </si>
  <si>
    <t xml:space="preserve">AMPICILINA + SULBACTAM 1G+0,5G PO LIOFILIZADO INJETAVEL - </t>
  </si>
  <si>
    <t xml:space="preserve">ATROPINA 0,25MG/ML-1ML - </t>
  </si>
  <si>
    <t xml:space="preserve">ATROPINA 0,5 MG/ML-1ML - </t>
  </si>
  <si>
    <t>AZUL DE METILENO 10MG/ML-5ML - MEDICAMENTO MANIPULADO.</t>
  </si>
  <si>
    <t xml:space="preserve">AZUL PATENTE 25MG/ML 2ML SOL. INJETAVEL - </t>
  </si>
  <si>
    <t xml:space="preserve">BENZILPENICILINA POTASSICA 5.000.000 UI PO LIOFILIZADO - </t>
  </si>
  <si>
    <t xml:space="preserve">BENZINA RETIFICADA 1000ML - </t>
  </si>
  <si>
    <t xml:space="preserve">BICARBONATO DE SODIO 80G PO SOL. ORAL - </t>
  </si>
  <si>
    <t>ENV</t>
  </si>
  <si>
    <t xml:space="preserve">BICARBONATO DE SODIO 84MG/1ML- 10ML SOL. INJETAVEL - </t>
  </si>
  <si>
    <t xml:space="preserve">BLEOMICINA 15 UI INJETAVEL (4R) - </t>
  </si>
  <si>
    <t>BUPIVACAINA + GLICOSE 5MG/ML(0,5%)+8OMG/ML- 4ML SOL. INJ. - BUPIVACAINA HIPERBARICA</t>
  </si>
  <si>
    <t xml:space="preserve">CARBOPLATINA 50 MG INJETAVEL (4R) - </t>
  </si>
  <si>
    <t xml:space="preserve">CARVAO ATIVADO PO - 500 G - </t>
  </si>
  <si>
    <t>PT</t>
  </si>
  <si>
    <t>CETOROLACO DE TROMETAMINA 10MG COMPRIMIDO SUBL- BLISTER - EM BLISTER</t>
  </si>
  <si>
    <t>COMP</t>
  </si>
  <si>
    <t xml:space="preserve">CETUXIMABE 5MG/ML-20ML - </t>
  </si>
  <si>
    <t xml:space="preserve">CICLOFOSFAMIDA 1000MG/50ML INJETAVEL - </t>
  </si>
  <si>
    <t xml:space="preserve">CICLOFOSFAMIDA 200MG/20ML INJETAVEL - </t>
  </si>
  <si>
    <t xml:space="preserve">CICLOFOSFAMIDA 50 MG DRAGEA - </t>
  </si>
  <si>
    <t>DRG</t>
  </si>
  <si>
    <t xml:space="preserve">CIPROTERONA 50 MG COMPRIMIDO - </t>
  </si>
  <si>
    <t xml:space="preserve">CISPLATINA 10 MG INJETAVEL (4R) - </t>
  </si>
  <si>
    <t xml:space="preserve">CISPLATINA 50 MG/50 ML INJETAVEL (4R) - </t>
  </si>
  <si>
    <t>CITRATO DE CAFEINA 20MG/ML-50ML - MEDICAMENTO MANIPULADO.</t>
  </si>
  <si>
    <t>CLORETO DE SODIO 0,9%-250ML -USO EXTERNO - SOLUCAO ESTERIL</t>
  </si>
  <si>
    <t>CLORETO DE SODIO 0,9%-500ML - USO EXTERNO - SOLUCAO ESTERIL</t>
  </si>
  <si>
    <t>CLOREXEDINA 0,12%-SOLUCAO BUCAL SEM ALCOOL - SOLUCAO NAO ALCOOLICA COM DISPENSADOR</t>
  </si>
  <si>
    <t xml:space="preserve">CLORPROMAZINA 5MG/ML-5ML SOL. INJETAVEL - </t>
  </si>
  <si>
    <t xml:space="preserve">COMPLEXO PROTROMBINICO 500UI - </t>
  </si>
  <si>
    <t xml:space="preserve">CONTRASTE RADIOLOGICO NAO IONICO-50ML - </t>
  </si>
  <si>
    <t xml:space="preserve">DESLANOSIDEO 0,2MG/ML-2ML SOL. INJETAVEL - </t>
  </si>
  <si>
    <t xml:space="preserve">DESMOPRESSINA 10MCG/ DOSE/ ML-2,5ML SOL. INALATORIA - </t>
  </si>
  <si>
    <t xml:space="preserve">DIFENIDRAMINA 50MG/ML-1ML SOL. INJETAVEL - </t>
  </si>
  <si>
    <t xml:space="preserve">DIP. DE BECLOMETASONA 400MCG/ML-2ML - </t>
  </si>
  <si>
    <t>FLAC</t>
  </si>
  <si>
    <t xml:space="preserve">DIPIRONA, SODICA 50MG/ML-100ML  SOL.ORAL + SERINGA DOSADORA - </t>
  </si>
  <si>
    <t xml:space="preserve">DOPAMINA 5MG/ML-10ML SOL. INJETAVEL - </t>
  </si>
  <si>
    <t xml:space="preserve">DOXORRUBICINA 10 MG INJETAVEL (4R) - </t>
  </si>
  <si>
    <t xml:space="preserve">EFEDRINA, CLORIDRATO 50MG/ML-1ML SOL. INJETAVEL - </t>
  </si>
  <si>
    <t xml:space="preserve">EPIRRUBICINA 50 MG SOL.  INJETAVEL - </t>
  </si>
  <si>
    <t xml:space="preserve">ERGOMETRINA 0,2MG/ML - 1ML SOL. INJETAVEL - </t>
  </si>
  <si>
    <t xml:space="preserve">ESCOPOLAMINA  10MG/ML-20ML FRASCO - </t>
  </si>
  <si>
    <t>ESPIRONOLACTONA 2MG/ML SOLUCAO ORAL - MEDICAMENTO MANIPULADO.</t>
  </si>
  <si>
    <t xml:space="preserve">FENOBARBITAL 100MG/ML-2ML SOL. INJETAVEL - </t>
  </si>
  <si>
    <t xml:space="preserve">FENOTEROL  0,5%-20ML SOL. INALATORIA - </t>
  </si>
  <si>
    <t>FENTANIL 0,05MG/ML-2ML SOL. INJETAVEL - ANALGESICO NARCOTICO PARA USO EM ANESTESIAS. ANESTESICO.</t>
  </si>
  <si>
    <t xml:space="preserve">FITOMENADIONA 10MG/ML-1ML (I.M.) SOL. INJETAVEL - </t>
  </si>
  <si>
    <t xml:space="preserve">FLUORURACILA 500MG/10ML INJETAVEL (4R) - </t>
  </si>
  <si>
    <t xml:space="preserve">FRACAO FOSFOLIPIDICA DE PULMAO PORCINO 80MG/ML-1,5ML - </t>
  </si>
  <si>
    <t xml:space="preserve">FUROSEMIDA 10MG/ML-2ML SOL. INJ. - </t>
  </si>
  <si>
    <t xml:space="preserve">GENTAMICINA 40MG/ML-1ML SOL. INJETAVEL - </t>
  </si>
  <si>
    <t xml:space="preserve">GENTAMICINA 80MG/ 2ML SOL.  INJETAVEL - </t>
  </si>
  <si>
    <t xml:space="preserve">GLICERINA  SUPOSITORIO -ADULTO - </t>
  </si>
  <si>
    <t>SUPS</t>
  </si>
  <si>
    <t>GLICERINA 120MG/ML-500ML SONDA RETAL - FRASCO GRADUADO, COM ALCA PARA DENPURAR, COM DISPOSITIVO QUE PERMITA REGULAR A QUANTIDADE DE INFUSAO.</t>
  </si>
  <si>
    <t>GLICINA 1,5%- 3000ML SOL. INJETAVEL - SISTEMA FECHADO, COM NUMERO DE LOTE, VALIDADE, REGISTRO NO MINISTERIO DA SAUDE.</t>
  </si>
  <si>
    <t xml:space="preserve">GLICOSE 50%-10ML SOL. INJETAVEL - </t>
  </si>
  <si>
    <t xml:space="preserve">GLUCONATO DE CALCIO 10%-10ML SOL. INJETAVEL - </t>
  </si>
  <si>
    <t xml:space="preserve">GOSSERRELINA 10,8 MG SERINGA PREENHIDA - </t>
  </si>
  <si>
    <t>SP</t>
  </si>
  <si>
    <t xml:space="preserve">GOSSERRELINA 3,6 MG INJETAVEL - </t>
  </si>
  <si>
    <t xml:space="preserve">HEPARINA 5.000UI/ML-5ML SOL. INJETAVEL - </t>
  </si>
  <si>
    <t xml:space="preserve">HIDRALAZINA 25MG DRAGEA - </t>
  </si>
  <si>
    <t>HIDROCLOROTIAZIDA 2MG/ML-60ML - MEDICAMENTO MANIPULADO.</t>
  </si>
  <si>
    <t xml:space="preserve">HIDROXIDO DE ALUMINIO 62MG/ML-150 ML SOL. ORAL - </t>
  </si>
  <si>
    <t xml:space="preserve">HIDROXIDO DE FERRO III SACARATO 100MG/5ML SOL. INJETAVEL - </t>
  </si>
  <si>
    <t xml:space="preserve">IMUNOGLOBULINA ANTI-RHO (D) 300MCG (1250UI)-1,5ML - </t>
  </si>
  <si>
    <t xml:space="preserve">INSULINA HUMANA NPH 100UI/ML-10ML - </t>
  </si>
  <si>
    <t xml:space="preserve">INTERFERON 3.000.000 UI INJETAVEL - </t>
  </si>
  <si>
    <t xml:space="preserve">INTERFERON 5.000.000 UI INJETAVEL - </t>
  </si>
  <si>
    <t xml:space="preserve">ISOSSORBIDA  5MG SUBLINGUAL - </t>
  </si>
  <si>
    <t xml:space="preserve">ISOSSORBIDA 10MG/ML-1ML SOL. INJETAVEL - </t>
  </si>
  <si>
    <t xml:space="preserve">LACTULOSE 667MG/ML-120ML XAROPE - </t>
  </si>
  <si>
    <t xml:space="preserve">LEUPRORRELINA 11,25 MG INJETAVEL - </t>
  </si>
  <si>
    <t xml:space="preserve">LEVONORGESTREL 0,75 MG - </t>
  </si>
  <si>
    <t xml:space="preserve">LIDOCAINA S/ EPINEFRINA 20MG/ML-5ML (2%) - </t>
  </si>
  <si>
    <t xml:space="preserve">LIDOCAINA+EPINEFRINA 20MG/ML+5MCG/ML-20ML - </t>
  </si>
  <si>
    <t>LUGOL FORTE - 500ML SOL. TOPICA - MEDICAMENTO MANIPULADO.</t>
  </si>
  <si>
    <t>LUGOL FORTE - 50ML SOL. TOPICA - MEDICAMENTO MANIPULADO.</t>
  </si>
  <si>
    <t xml:space="preserve">MEGESTROL 160 MG COMPRIMIDO - </t>
  </si>
  <si>
    <t xml:space="preserve">MESNA 400 MG INJETAVEL (4R) - </t>
  </si>
  <si>
    <t xml:space="preserve">METILPREDNISOLONA 40MG/ML-2ML - </t>
  </si>
  <si>
    <t xml:space="preserve">METILPREDNISOLONA 500MG PO LIOFILIZADO - </t>
  </si>
  <si>
    <t xml:space="preserve">METOTREXATO 50 MG INJETAVEL (4R) - </t>
  </si>
  <si>
    <t xml:space="preserve">MICAFUNGINA 50MG/5ML SOL. INJETAVEL - </t>
  </si>
  <si>
    <t xml:space="preserve">MISOPROSTOL 200MCG CP - </t>
  </si>
  <si>
    <t xml:space="preserve">MISOPROSTOL 25MCG CP - </t>
  </si>
  <si>
    <t>MITOMICINA C 5 MG INJETAVEL (4R) - MITOMICINA C 5 MG INJETAVEL (4R)</t>
  </si>
  <si>
    <t xml:space="preserve">MYCOBACTERIUM BOVIS 40MG- ONCO BCG - </t>
  </si>
  <si>
    <t>NEOMICINA 500MG CAPSULA - MEDICAMENTO MANIPULADO</t>
  </si>
  <si>
    <t>CAPS</t>
  </si>
  <si>
    <t xml:space="preserve">NIMODIPINO 30MG CP - </t>
  </si>
  <si>
    <t>NITRATO DE PRATA COLIRIO 1%- 3ML COLIRIO - MEDICAMENTO MANIPULADO</t>
  </si>
  <si>
    <t xml:space="preserve">OCTREOTIDA 0,1 MG  SOL. INJETAVEL - </t>
  </si>
  <si>
    <t xml:space="preserve">OLEO DE AMENDOAS -100ML - </t>
  </si>
  <si>
    <t xml:space="preserve">ONDANSETRONA 2MG/ML-2ML SOL. INJETAVEL - </t>
  </si>
  <si>
    <t xml:space="preserve">PACLITAXEL 100 MG INJETAVEL (4R) - </t>
  </si>
  <si>
    <t xml:space="preserve">PAPAVERINA 100MG/2ML SOL. INJETAVEL - </t>
  </si>
  <si>
    <t xml:space="preserve">PARACETAMOL 200MG/ML- 15ML SOL. ORAL - </t>
  </si>
  <si>
    <t xml:space="preserve">PROMETAZINA 25MG/ML-2ML SOL. INJETAVEL - </t>
  </si>
  <si>
    <t xml:space="preserve">REMOVEDOR DE ESMALTE 500 ML - </t>
  </si>
  <si>
    <t xml:space="preserve">SILDENAFIL  20MG CP - </t>
  </si>
  <si>
    <t xml:space="preserve">SIMETICONA 75MG/ML-10ML SOL. ORAL GOTAS - </t>
  </si>
  <si>
    <t>SOL. DIALISE PERITONIAL+GLIC. 1,5%-1000ML - SISTEMA FECHADO, COM NUMERO DE LOTE, VALIDADE, REGISTRO NO MINISTERIO DA SAUDE.</t>
  </si>
  <si>
    <t xml:space="preserve">SOL. IODOPOVIDONA 10% PVPI ALCOOLICA-100ML - </t>
  </si>
  <si>
    <t>ALM</t>
  </si>
  <si>
    <t xml:space="preserve">SOL. IODOPOVIDONA 10% PVPI AQUOSA-100ML - </t>
  </si>
  <si>
    <t>SOL. IODOPOVIDONA 10% PVPI DEGERMANTE-100ML - SOLUCAO ANTISSEPTICA DE PVPI - POLIVINIL PIRROLIDONA 10% E IODO 1% DEGERMANTE. EMBALADA EM FRASCO PLASTICO TIPO ALMOTOLIA COM CAPACIDADE PARA 100 ML TAMPA PRINCIPAL TIPO APLICADOR LONGO, FIXADA SOB PRESSAO/ROSCA E COMPOSTA DE UMA SOBRETAMPA INTEGRADA A PRINCIPAL, EM DESCONECTAR, COM PROTETOR ACOPLADO. COM PRINCÍPIO ATIVO 0,8 A 1,2% E PH ENTRE 2,5 A 6,5. EMBALAGEM COM PERFEITA VEDACAO.</t>
  </si>
  <si>
    <t xml:space="preserve">SULFAMETOXAZOL+TRIMETOPRIMA 200MG+40MG/5ML-50ML SUSP. ORAL - </t>
  </si>
  <si>
    <t xml:space="preserve">SULFATO DE MAGNESIO 10%-10ML SOL. INJETAVEL - </t>
  </si>
  <si>
    <t xml:space="preserve">SULFATO DE MAGNESIO 50%-10ML SOL. INJETAVEL - </t>
  </si>
  <si>
    <t xml:space="preserve">TERLIPRESSINA, ACETATO 1MG/5ML-5ML SOL. INJETAVEL - </t>
  </si>
  <si>
    <t xml:space="preserve">TINTURA DE BENJOIM 1000ML - </t>
  </si>
  <si>
    <t xml:space="preserve">TIOCOLCHICOSIDEO 2MG/ML-2ML SOL. INJETAVEL - </t>
  </si>
  <si>
    <t xml:space="preserve">TIOPENTAL 1G PO LIOFILIZADO INJETAVEL - </t>
  </si>
  <si>
    <t>VASELINA LIQUIDA ESTERIL 100ML - VASELINA ESTERIL EM ALMOTOLIA.</t>
  </si>
  <si>
    <t xml:space="preserve">VERAPAMIL 2,5MG/ML-2ML SOL. INJ. - </t>
  </si>
  <si>
    <t xml:space="preserve">VIMBLASTINA 10 MG INJETAVEL (4R) - </t>
  </si>
  <si>
    <t xml:space="preserve">VINCRISTINA 1 MG INJETAVEL (4R) - </t>
  </si>
  <si>
    <t xml:space="preserve">VINORELBINA 50 MG INJETAVEL (4R) - </t>
  </si>
  <si>
    <t xml:space="preserve">VITAMINAS DO COMPLEXO B-2ML SOL. INJETAVEL -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</si>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</sst>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3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2.5">
      <c r="A17">
        <v>13</v>
      </c>
      <c r="B17">
        <v>11</v>
      </c>
      <c r="C17">
        <v>2022</v>
      </c>
      <c r="D17">
        <v>1</v>
      </c>
      <c r="G17" s="15">
        <v>1</v>
      </c>
      <c r="H17" s="20" t="s">
        <v>22</v>
      </c>
      <c r="I17" s="23">
        <v>34500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11</v>
      </c>
      <c r="C18">
        <v>2022</v>
      </c>
      <c r="D18">
        <v>2</v>
      </c>
      <c r="G18" s="15">
        <v>2</v>
      </c>
      <c r="H18" s="20" t="s">
        <v>24</v>
      </c>
      <c r="I18" s="23">
        <v>414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11</v>
      </c>
      <c r="C19">
        <v>2022</v>
      </c>
      <c r="D19">
        <v>3</v>
      </c>
      <c r="G19" s="15">
        <v>3</v>
      </c>
      <c r="H19" s="20" t="s">
        <v>26</v>
      </c>
      <c r="I19" s="23">
        <v>414</v>
      </c>
      <c r="J19" s="23" t="s">
        <v>25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11</v>
      </c>
      <c r="C20">
        <v>2022</v>
      </c>
      <c r="D20">
        <v>4</v>
      </c>
      <c r="G20" s="15">
        <v>4</v>
      </c>
      <c r="H20" s="20" t="s">
        <v>27</v>
      </c>
      <c r="I20" s="23">
        <v>414</v>
      </c>
      <c r="J20" s="23" t="s">
        <v>25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11</v>
      </c>
      <c r="C21">
        <v>2022</v>
      </c>
      <c r="D21">
        <v>5</v>
      </c>
      <c r="G21" s="15">
        <v>5</v>
      </c>
      <c r="H21" s="20" t="s">
        <v>28</v>
      </c>
      <c r="I21" s="23">
        <v>418</v>
      </c>
      <c r="J21" s="23" t="s">
        <v>25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11</v>
      </c>
      <c r="C22">
        <v>2022</v>
      </c>
      <c r="D22">
        <v>6</v>
      </c>
      <c r="G22" s="15">
        <v>6</v>
      </c>
      <c r="H22" s="20" t="s">
        <v>29</v>
      </c>
      <c r="I22" s="23">
        <v>690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11</v>
      </c>
      <c r="C23">
        <v>2022</v>
      </c>
      <c r="D23">
        <v>7</v>
      </c>
      <c r="G23" s="15">
        <v>7</v>
      </c>
      <c r="H23" s="20" t="s">
        <v>30</v>
      </c>
      <c r="I23" s="23">
        <v>49</v>
      </c>
      <c r="J23" s="23" t="s">
        <v>25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11</v>
      </c>
      <c r="C24">
        <v>2022</v>
      </c>
      <c r="D24">
        <v>8</v>
      </c>
      <c r="G24" s="15">
        <v>8</v>
      </c>
      <c r="H24" s="20" t="s">
        <v>31</v>
      </c>
      <c r="I24" s="23">
        <v>13800</v>
      </c>
      <c r="J24" s="23" t="s">
        <v>32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11</v>
      </c>
      <c r="C25">
        <v>2022</v>
      </c>
      <c r="D25">
        <v>9</v>
      </c>
      <c r="G25" s="15">
        <v>9</v>
      </c>
      <c r="H25" s="20" t="s">
        <v>33</v>
      </c>
      <c r="I25" s="23">
        <v>242880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11</v>
      </c>
      <c r="C26">
        <v>2022</v>
      </c>
      <c r="D26">
        <v>10</v>
      </c>
      <c r="G26" s="15">
        <v>10</v>
      </c>
      <c r="H26" s="20" t="s">
        <v>34</v>
      </c>
      <c r="I26" s="23">
        <v>9108</v>
      </c>
      <c r="J26" s="23" t="s">
        <v>32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11</v>
      </c>
      <c r="C27">
        <v>2022</v>
      </c>
      <c r="D27">
        <v>11</v>
      </c>
      <c r="G27" s="15">
        <v>11</v>
      </c>
      <c r="H27" s="20" t="s">
        <v>35</v>
      </c>
      <c r="I27" s="23">
        <v>4416</v>
      </c>
      <c r="J27" s="23" t="s">
        <v>32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11</v>
      </c>
      <c r="C28">
        <v>2022</v>
      </c>
      <c r="D28">
        <v>12</v>
      </c>
      <c r="G28" s="15">
        <v>12</v>
      </c>
      <c r="H28" s="20" t="s">
        <v>36</v>
      </c>
      <c r="I28" s="23">
        <v>6624</v>
      </c>
      <c r="J28" s="23" t="s">
        <v>37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11</v>
      </c>
      <c r="C29">
        <v>2022</v>
      </c>
      <c r="D29">
        <v>13</v>
      </c>
      <c r="G29" s="15">
        <v>13</v>
      </c>
      <c r="H29" s="20" t="s">
        <v>38</v>
      </c>
      <c r="I29" s="23">
        <v>2070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11</v>
      </c>
      <c r="C30">
        <v>2022</v>
      </c>
      <c r="D30">
        <v>14</v>
      </c>
      <c r="G30" s="15">
        <v>14</v>
      </c>
      <c r="H30" s="20" t="s">
        <v>39</v>
      </c>
      <c r="I30" s="23">
        <v>138</v>
      </c>
      <c r="J30" s="23" t="s">
        <v>37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11</v>
      </c>
      <c r="C31">
        <v>2022</v>
      </c>
      <c r="D31">
        <v>15</v>
      </c>
      <c r="G31" s="15">
        <v>15</v>
      </c>
      <c r="H31" s="20" t="s">
        <v>40</v>
      </c>
      <c r="I31" s="23">
        <v>2760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11</v>
      </c>
      <c r="C32">
        <v>2022</v>
      </c>
      <c r="D32">
        <v>16</v>
      </c>
      <c r="G32" s="15">
        <v>16</v>
      </c>
      <c r="H32" s="20" t="s">
        <v>41</v>
      </c>
      <c r="I32" s="23">
        <v>2760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11</v>
      </c>
      <c r="C33">
        <v>2022</v>
      </c>
      <c r="D33">
        <v>17</v>
      </c>
      <c r="G33" s="15">
        <v>17</v>
      </c>
      <c r="H33" s="20" t="s">
        <v>42</v>
      </c>
      <c r="I33" s="23">
        <v>11040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11</v>
      </c>
      <c r="C34">
        <v>2022</v>
      </c>
      <c r="D34">
        <v>18</v>
      </c>
      <c r="G34" s="15">
        <v>18</v>
      </c>
      <c r="H34" s="20" t="s">
        <v>43</v>
      </c>
      <c r="I34" s="23">
        <v>2760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11</v>
      </c>
      <c r="C35">
        <v>2022</v>
      </c>
      <c r="D35">
        <v>19</v>
      </c>
      <c r="G35" s="15">
        <v>19</v>
      </c>
      <c r="H35" s="20" t="s">
        <v>44</v>
      </c>
      <c r="I35" s="23">
        <v>2208</v>
      </c>
      <c r="J35" s="23" t="s">
        <v>37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11</v>
      </c>
      <c r="C36">
        <v>2022</v>
      </c>
      <c r="D36">
        <v>20</v>
      </c>
      <c r="G36" s="15">
        <v>20</v>
      </c>
      <c r="H36" s="20" t="s">
        <v>45</v>
      </c>
      <c r="I36" s="23">
        <v>1380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11</v>
      </c>
      <c r="C37">
        <v>2022</v>
      </c>
      <c r="D37">
        <v>21</v>
      </c>
      <c r="G37" s="15">
        <v>21</v>
      </c>
      <c r="H37" s="20" t="s">
        <v>46</v>
      </c>
      <c r="I37" s="23">
        <v>6900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11</v>
      </c>
      <c r="C38">
        <v>2022</v>
      </c>
      <c r="D38">
        <v>22</v>
      </c>
      <c r="G38" s="15">
        <v>22</v>
      </c>
      <c r="H38" s="20" t="s">
        <v>47</v>
      </c>
      <c r="I38" s="23">
        <v>138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11</v>
      </c>
      <c r="C39">
        <v>2022</v>
      </c>
      <c r="D39">
        <v>23</v>
      </c>
      <c r="G39" s="15">
        <v>23</v>
      </c>
      <c r="H39" s="20" t="s">
        <v>48</v>
      </c>
      <c r="I39" s="23">
        <v>138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11</v>
      </c>
      <c r="C40">
        <v>2022</v>
      </c>
      <c r="D40">
        <v>24</v>
      </c>
      <c r="G40" s="15">
        <v>24</v>
      </c>
      <c r="H40" s="20" t="s">
        <v>49</v>
      </c>
      <c r="I40" s="23">
        <v>828</v>
      </c>
      <c r="J40" s="23" t="s">
        <v>37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11</v>
      </c>
      <c r="C41">
        <v>2022</v>
      </c>
      <c r="D41">
        <v>25</v>
      </c>
      <c r="G41" s="15">
        <v>25</v>
      </c>
      <c r="H41" s="20" t="s">
        <v>50</v>
      </c>
      <c r="I41" s="23">
        <v>70</v>
      </c>
      <c r="J41" s="23" t="s">
        <v>25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11</v>
      </c>
      <c r="C42">
        <v>2022</v>
      </c>
      <c r="D42">
        <v>26</v>
      </c>
      <c r="G42" s="15">
        <v>26</v>
      </c>
      <c r="H42" s="20" t="s">
        <v>51</v>
      </c>
      <c r="I42" s="23">
        <v>552</v>
      </c>
      <c r="J42" s="23" t="s">
        <v>52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11</v>
      </c>
      <c r="C43">
        <v>2022</v>
      </c>
      <c r="D43">
        <v>27</v>
      </c>
      <c r="G43" s="15">
        <v>27</v>
      </c>
      <c r="H43" s="20" t="s">
        <v>53</v>
      </c>
      <c r="I43" s="23">
        <v>2760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11</v>
      </c>
      <c r="C44">
        <v>2022</v>
      </c>
      <c r="D44">
        <v>28</v>
      </c>
      <c r="G44" s="15">
        <v>28</v>
      </c>
      <c r="H44" s="20" t="s">
        <v>54</v>
      </c>
      <c r="I44" s="23">
        <v>100</v>
      </c>
      <c r="J44" s="23" t="s">
        <v>37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11</v>
      </c>
      <c r="C45">
        <v>2022</v>
      </c>
      <c r="D45">
        <v>29</v>
      </c>
      <c r="G45" s="15">
        <v>29</v>
      </c>
      <c r="H45" s="20" t="s">
        <v>55</v>
      </c>
      <c r="I45" s="23">
        <v>2760</v>
      </c>
      <c r="J45" s="23" t="s">
        <v>37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11</v>
      </c>
      <c r="C46">
        <v>2022</v>
      </c>
      <c r="D46">
        <v>30</v>
      </c>
      <c r="G46" s="15">
        <v>30</v>
      </c>
      <c r="H46" s="20" t="s">
        <v>56</v>
      </c>
      <c r="I46" s="23">
        <v>350</v>
      </c>
      <c r="J46" s="23" t="s">
        <v>37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11</v>
      </c>
      <c r="C47">
        <v>2022</v>
      </c>
      <c r="D47">
        <v>31</v>
      </c>
      <c r="G47" s="15">
        <v>31</v>
      </c>
      <c r="H47" s="20" t="s">
        <v>57</v>
      </c>
      <c r="I47" s="23">
        <v>13</v>
      </c>
      <c r="J47" s="23" t="s">
        <v>58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11</v>
      </c>
      <c r="C48">
        <v>2022</v>
      </c>
      <c r="D48">
        <v>32</v>
      </c>
      <c r="G48" s="15">
        <v>32</v>
      </c>
      <c r="H48" s="20" t="s">
        <v>59</v>
      </c>
      <c r="I48" s="23">
        <v>9660</v>
      </c>
      <c r="J48" s="23" t="s">
        <v>60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11</v>
      </c>
      <c r="C49">
        <v>2022</v>
      </c>
      <c r="D49">
        <v>33</v>
      </c>
      <c r="G49" s="15">
        <v>33</v>
      </c>
      <c r="H49" s="20" t="s">
        <v>61</v>
      </c>
      <c r="I49" s="23">
        <v>270</v>
      </c>
      <c r="J49" s="23" t="s">
        <v>37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11</v>
      </c>
      <c r="C50">
        <v>2022</v>
      </c>
      <c r="D50">
        <v>34</v>
      </c>
      <c r="G50" s="15">
        <v>34</v>
      </c>
      <c r="H50" s="20" t="s">
        <v>62</v>
      </c>
      <c r="I50" s="23">
        <v>500</v>
      </c>
      <c r="J50" s="23" t="s">
        <v>37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11</v>
      </c>
      <c r="C51">
        <v>2022</v>
      </c>
      <c r="D51">
        <v>35</v>
      </c>
      <c r="G51" s="15">
        <v>35</v>
      </c>
      <c r="H51" s="20" t="s">
        <v>63</v>
      </c>
      <c r="I51" s="23">
        <v>250</v>
      </c>
      <c r="J51" s="23" t="s">
        <v>37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11</v>
      </c>
      <c r="C52">
        <v>2022</v>
      </c>
      <c r="D52">
        <v>36</v>
      </c>
      <c r="G52" s="15">
        <v>36</v>
      </c>
      <c r="H52" s="20" t="s">
        <v>64</v>
      </c>
      <c r="I52" s="23">
        <v>1600</v>
      </c>
      <c r="J52" s="23" t="s">
        <v>65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11</v>
      </c>
      <c r="C53">
        <v>2022</v>
      </c>
      <c r="D53">
        <v>37</v>
      </c>
      <c r="G53" s="15">
        <v>37</v>
      </c>
      <c r="H53" s="20" t="s">
        <v>66</v>
      </c>
      <c r="I53" s="23">
        <v>70000</v>
      </c>
      <c r="J53" s="23" t="s">
        <v>60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11</v>
      </c>
      <c r="C54">
        <v>2022</v>
      </c>
      <c r="D54">
        <v>38</v>
      </c>
      <c r="G54" s="15">
        <v>38</v>
      </c>
      <c r="H54" s="20" t="s">
        <v>67</v>
      </c>
      <c r="I54" s="23">
        <v>310</v>
      </c>
      <c r="J54" s="23" t="s">
        <v>37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11</v>
      </c>
      <c r="C55">
        <v>2022</v>
      </c>
      <c r="D55">
        <v>39</v>
      </c>
      <c r="G55" s="15">
        <v>39</v>
      </c>
      <c r="H55" s="20" t="s">
        <v>68</v>
      </c>
      <c r="I55" s="23">
        <v>900</v>
      </c>
      <c r="J55" s="23" t="s">
        <v>37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11</v>
      </c>
      <c r="C56">
        <v>2022</v>
      </c>
      <c r="D56">
        <v>40</v>
      </c>
      <c r="G56" s="15">
        <v>40</v>
      </c>
      <c r="H56" s="20" t="s">
        <v>69</v>
      </c>
      <c r="I56" s="23">
        <v>414</v>
      </c>
      <c r="J56" s="23" t="s">
        <v>25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11</v>
      </c>
      <c r="C57">
        <v>2022</v>
      </c>
      <c r="D57">
        <v>41</v>
      </c>
      <c r="G57" s="15">
        <v>41</v>
      </c>
      <c r="H57" s="20" t="s">
        <v>70</v>
      </c>
      <c r="I57" s="23">
        <v>6900</v>
      </c>
      <c r="J57" s="23" t="s">
        <v>25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11</v>
      </c>
      <c r="C58">
        <v>2022</v>
      </c>
      <c r="D58">
        <v>42</v>
      </c>
      <c r="G58" s="15">
        <v>42</v>
      </c>
      <c r="H58" s="20" t="s">
        <v>71</v>
      </c>
      <c r="I58" s="23">
        <v>6900</v>
      </c>
      <c r="J58" s="23" t="s">
        <v>25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11</v>
      </c>
      <c r="C59">
        <v>2022</v>
      </c>
      <c r="D59">
        <v>43</v>
      </c>
      <c r="G59" s="15">
        <v>43</v>
      </c>
      <c r="H59" s="20" t="s">
        <v>72</v>
      </c>
      <c r="I59" s="23">
        <v>1104</v>
      </c>
      <c r="J59" s="23" t="s">
        <v>25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11</v>
      </c>
      <c r="C60">
        <v>2022</v>
      </c>
      <c r="D60">
        <v>44</v>
      </c>
      <c r="G60" s="15">
        <v>44</v>
      </c>
      <c r="H60" s="20" t="s">
        <v>73</v>
      </c>
      <c r="I60" s="23">
        <v>690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11</v>
      </c>
      <c r="C61">
        <v>2022</v>
      </c>
      <c r="D61">
        <v>45</v>
      </c>
      <c r="G61" s="15">
        <v>45</v>
      </c>
      <c r="H61" s="20" t="s">
        <v>74</v>
      </c>
      <c r="I61" s="23">
        <v>138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11</v>
      </c>
      <c r="C62">
        <v>2022</v>
      </c>
      <c r="D62">
        <v>46</v>
      </c>
      <c r="G62" s="15">
        <v>46</v>
      </c>
      <c r="H62" s="20" t="s">
        <v>75</v>
      </c>
      <c r="I62" s="23">
        <v>690</v>
      </c>
      <c r="J62" s="23" t="s">
        <v>37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11</v>
      </c>
      <c r="C63">
        <v>2022</v>
      </c>
      <c r="D63">
        <v>47</v>
      </c>
      <c r="G63" s="15">
        <v>47</v>
      </c>
      <c r="H63" s="20" t="s">
        <v>76</v>
      </c>
      <c r="I63" s="23">
        <v>2760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11</v>
      </c>
      <c r="C64">
        <v>2022</v>
      </c>
      <c r="D64">
        <v>48</v>
      </c>
      <c r="G64" s="15">
        <v>48</v>
      </c>
      <c r="H64" s="20" t="s">
        <v>77</v>
      </c>
      <c r="I64" s="23">
        <v>69</v>
      </c>
      <c r="J64" s="23" t="s">
        <v>25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11</v>
      </c>
      <c r="C65">
        <v>2022</v>
      </c>
      <c r="D65">
        <v>49</v>
      </c>
      <c r="G65" s="15">
        <v>49</v>
      </c>
      <c r="H65" s="20" t="s">
        <v>78</v>
      </c>
      <c r="I65" s="23">
        <v>2760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11</v>
      </c>
      <c r="C66">
        <v>2022</v>
      </c>
      <c r="D66">
        <v>50</v>
      </c>
      <c r="G66" s="15">
        <v>50</v>
      </c>
      <c r="H66" s="20" t="s">
        <v>79</v>
      </c>
      <c r="I66" s="23">
        <v>828</v>
      </c>
      <c r="J66" s="23" t="s">
        <v>80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11</v>
      </c>
      <c r="C67">
        <v>2022</v>
      </c>
      <c r="D67">
        <v>51</v>
      </c>
      <c r="G67" s="15">
        <v>51</v>
      </c>
      <c r="H67" s="20" t="s">
        <v>81</v>
      </c>
      <c r="I67" s="23">
        <v>138</v>
      </c>
      <c r="J67" s="23" t="s">
        <v>25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11</v>
      </c>
      <c r="C68">
        <v>2022</v>
      </c>
      <c r="D68">
        <v>52</v>
      </c>
      <c r="G68" s="15">
        <v>52</v>
      </c>
      <c r="H68" s="20" t="s">
        <v>82</v>
      </c>
      <c r="I68" s="23">
        <v>2760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11</v>
      </c>
      <c r="C69">
        <v>2022</v>
      </c>
      <c r="D69">
        <v>53</v>
      </c>
      <c r="G69" s="15">
        <v>53</v>
      </c>
      <c r="H69" s="20" t="s">
        <v>83</v>
      </c>
      <c r="I69" s="23">
        <v>100</v>
      </c>
      <c r="J69" s="23" t="s">
        <v>37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11</v>
      </c>
      <c r="C70">
        <v>2022</v>
      </c>
      <c r="D70">
        <v>54</v>
      </c>
      <c r="G70" s="15">
        <v>54</v>
      </c>
      <c r="H70" s="20" t="s">
        <v>84</v>
      </c>
      <c r="I70" s="23">
        <v>1380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11</v>
      </c>
      <c r="C71">
        <v>2022</v>
      </c>
      <c r="D71">
        <v>55</v>
      </c>
      <c r="G71" s="15">
        <v>55</v>
      </c>
      <c r="H71" s="20" t="s">
        <v>85</v>
      </c>
      <c r="I71" s="23">
        <v>100</v>
      </c>
      <c r="J71" s="23" t="s">
        <v>37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11</v>
      </c>
      <c r="C72">
        <v>2022</v>
      </c>
      <c r="D72">
        <v>56</v>
      </c>
      <c r="G72" s="15">
        <v>56</v>
      </c>
      <c r="H72" s="20" t="s">
        <v>86</v>
      </c>
      <c r="I72" s="23">
        <v>690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11</v>
      </c>
      <c r="C73">
        <v>2022</v>
      </c>
      <c r="D73">
        <v>57</v>
      </c>
      <c r="G73" s="15">
        <v>57</v>
      </c>
      <c r="H73" s="20" t="s">
        <v>87</v>
      </c>
      <c r="I73" s="23">
        <v>414</v>
      </c>
      <c r="J73" s="23" t="s">
        <v>25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11</v>
      </c>
      <c r="C74">
        <v>2022</v>
      </c>
      <c r="D74">
        <v>58</v>
      </c>
      <c r="G74" s="15">
        <v>58</v>
      </c>
      <c r="H74" s="20" t="s">
        <v>88</v>
      </c>
      <c r="I74" s="23">
        <v>414</v>
      </c>
      <c r="J74" s="23" t="s">
        <v>25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11</v>
      </c>
      <c r="C75">
        <v>2022</v>
      </c>
      <c r="D75">
        <v>59</v>
      </c>
      <c r="G75" s="15">
        <v>59</v>
      </c>
      <c r="H75" s="20" t="s">
        <v>89</v>
      </c>
      <c r="I75" s="23">
        <v>1380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11</v>
      </c>
      <c r="C76">
        <v>2022</v>
      </c>
      <c r="D76">
        <v>60</v>
      </c>
      <c r="G76" s="15">
        <v>60</v>
      </c>
      <c r="H76" s="20" t="s">
        <v>90</v>
      </c>
      <c r="I76" s="23">
        <v>2208</v>
      </c>
      <c r="J76" s="23" t="s">
        <v>25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11</v>
      </c>
      <c r="C77">
        <v>2022</v>
      </c>
      <c r="D77">
        <v>61</v>
      </c>
      <c r="G77" s="15">
        <v>61</v>
      </c>
      <c r="H77" s="20" t="s">
        <v>91</v>
      </c>
      <c r="I77" s="23">
        <v>2760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11</v>
      </c>
      <c r="C78">
        <v>2022</v>
      </c>
      <c r="D78">
        <v>62</v>
      </c>
      <c r="G78" s="15">
        <v>62</v>
      </c>
      <c r="H78" s="20" t="s">
        <v>92</v>
      </c>
      <c r="I78" s="23">
        <v>2760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11</v>
      </c>
      <c r="C79">
        <v>2022</v>
      </c>
      <c r="D79">
        <v>63</v>
      </c>
      <c r="G79" s="15">
        <v>63</v>
      </c>
      <c r="H79" s="20" t="s">
        <v>93</v>
      </c>
      <c r="I79" s="23">
        <v>3000</v>
      </c>
      <c r="J79" s="23" t="s">
        <v>37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11</v>
      </c>
      <c r="C80">
        <v>2022</v>
      </c>
      <c r="D80">
        <v>64</v>
      </c>
      <c r="G80" s="15">
        <v>64</v>
      </c>
      <c r="H80" s="20" t="s">
        <v>94</v>
      </c>
      <c r="I80" s="23">
        <v>138</v>
      </c>
      <c r="J80" s="23" t="s">
        <v>25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11</v>
      </c>
      <c r="C81">
        <v>2022</v>
      </c>
      <c r="D81">
        <v>65</v>
      </c>
      <c r="G81" s="15">
        <v>65</v>
      </c>
      <c r="H81" s="20" t="s">
        <v>95</v>
      </c>
      <c r="I81" s="23">
        <v>44850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11</v>
      </c>
      <c r="C82">
        <v>2022</v>
      </c>
      <c r="D82">
        <v>66</v>
      </c>
      <c r="G82" s="15">
        <v>66</v>
      </c>
      <c r="H82" s="20" t="s">
        <v>96</v>
      </c>
      <c r="I82" s="23">
        <v>2760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11</v>
      </c>
      <c r="C83">
        <v>2022</v>
      </c>
      <c r="D83">
        <v>67</v>
      </c>
      <c r="G83" s="15">
        <v>67</v>
      </c>
      <c r="H83" s="20" t="s">
        <v>97</v>
      </c>
      <c r="I83" s="23">
        <v>2760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11</v>
      </c>
      <c r="C84">
        <v>2022</v>
      </c>
      <c r="D84">
        <v>68</v>
      </c>
      <c r="G84" s="15">
        <v>68</v>
      </c>
      <c r="H84" s="20" t="s">
        <v>98</v>
      </c>
      <c r="I84" s="23">
        <v>331</v>
      </c>
      <c r="J84" s="23" t="s">
        <v>99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33.75">
      <c r="A85">
        <v>13</v>
      </c>
      <c r="B85">
        <v>11</v>
      </c>
      <c r="C85">
        <v>2022</v>
      </c>
      <c r="D85">
        <v>69</v>
      </c>
      <c r="G85" s="15">
        <v>69</v>
      </c>
      <c r="H85" s="20" t="s">
        <v>100</v>
      </c>
      <c r="I85" s="23">
        <v>1656</v>
      </c>
      <c r="J85" s="23" t="s">
        <v>25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33.75">
      <c r="A86">
        <v>13</v>
      </c>
      <c r="B86">
        <v>11</v>
      </c>
      <c r="C86">
        <v>2022</v>
      </c>
      <c r="D86">
        <v>70</v>
      </c>
      <c r="G86" s="15">
        <v>70</v>
      </c>
      <c r="H86" s="20" t="s">
        <v>101</v>
      </c>
      <c r="I86" s="23">
        <v>2760</v>
      </c>
      <c r="J86" s="23" t="s">
        <v>32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11</v>
      </c>
      <c r="C87">
        <v>2022</v>
      </c>
      <c r="D87">
        <v>71</v>
      </c>
      <c r="G87" s="15">
        <v>71</v>
      </c>
      <c r="H87" s="20" t="s">
        <v>102</v>
      </c>
      <c r="I87" s="23">
        <v>93840</v>
      </c>
      <c r="J87" s="23" t="s">
        <v>23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11</v>
      </c>
      <c r="C88">
        <v>2022</v>
      </c>
      <c r="D88">
        <v>72</v>
      </c>
      <c r="G88" s="15">
        <v>72</v>
      </c>
      <c r="H88" s="20" t="s">
        <v>103</v>
      </c>
      <c r="I88" s="23">
        <v>11040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11</v>
      </c>
      <c r="C89">
        <v>2022</v>
      </c>
      <c r="D89">
        <v>73</v>
      </c>
      <c r="G89" s="15">
        <v>73</v>
      </c>
      <c r="H89" s="20" t="s">
        <v>104</v>
      </c>
      <c r="I89" s="23">
        <v>750</v>
      </c>
      <c r="J89" s="23" t="s">
        <v>105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11</v>
      </c>
      <c r="C90">
        <v>2022</v>
      </c>
      <c r="D90">
        <v>74</v>
      </c>
      <c r="G90" s="15">
        <v>74</v>
      </c>
      <c r="H90" s="20" t="s">
        <v>106</v>
      </c>
      <c r="I90" s="23">
        <v>90</v>
      </c>
      <c r="J90" s="23" t="s">
        <v>105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11</v>
      </c>
      <c r="C91">
        <v>2022</v>
      </c>
      <c r="D91">
        <v>75</v>
      </c>
      <c r="G91" s="15">
        <v>75</v>
      </c>
      <c r="H91" s="20" t="s">
        <v>107</v>
      </c>
      <c r="I91" s="23">
        <v>1725</v>
      </c>
      <c r="J91" s="23" t="s">
        <v>37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11</v>
      </c>
      <c r="C92">
        <v>2022</v>
      </c>
      <c r="D92">
        <v>76</v>
      </c>
      <c r="G92" s="15">
        <v>76</v>
      </c>
      <c r="H92" s="20" t="s">
        <v>108</v>
      </c>
      <c r="I92" s="23">
        <v>6900</v>
      </c>
      <c r="J92" s="23" t="s">
        <v>65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11</v>
      </c>
      <c r="C93">
        <v>2022</v>
      </c>
      <c r="D93">
        <v>77</v>
      </c>
      <c r="G93" s="15">
        <v>77</v>
      </c>
      <c r="H93" s="20" t="s">
        <v>109</v>
      </c>
      <c r="I93" s="23">
        <v>414</v>
      </c>
      <c r="J93" s="23" t="s">
        <v>25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11</v>
      </c>
      <c r="C94">
        <v>2022</v>
      </c>
      <c r="D94">
        <v>78</v>
      </c>
      <c r="G94" s="15">
        <v>78</v>
      </c>
      <c r="H94" s="20" t="s">
        <v>110</v>
      </c>
      <c r="I94" s="23">
        <v>414</v>
      </c>
      <c r="J94" s="23" t="s">
        <v>25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11</v>
      </c>
      <c r="C95">
        <v>2022</v>
      </c>
      <c r="D95">
        <v>79</v>
      </c>
      <c r="G95" s="15">
        <v>79</v>
      </c>
      <c r="H95" s="20" t="s">
        <v>111</v>
      </c>
      <c r="I95" s="23">
        <v>1656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11</v>
      </c>
      <c r="C96">
        <v>2022</v>
      </c>
      <c r="D96">
        <v>80</v>
      </c>
      <c r="G96" s="15">
        <v>80</v>
      </c>
      <c r="H96" s="20" t="s">
        <v>112</v>
      </c>
      <c r="I96" s="23">
        <v>276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11</v>
      </c>
      <c r="C97">
        <v>2022</v>
      </c>
      <c r="D97">
        <v>81</v>
      </c>
      <c r="G97" s="15">
        <v>81</v>
      </c>
      <c r="H97" s="20" t="s">
        <v>113</v>
      </c>
      <c r="I97" s="23">
        <v>234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11</v>
      </c>
      <c r="C98">
        <v>2022</v>
      </c>
      <c r="D98">
        <v>82</v>
      </c>
      <c r="G98" s="15">
        <v>82</v>
      </c>
      <c r="H98" s="20" t="s">
        <v>114</v>
      </c>
      <c r="I98" s="23">
        <v>900</v>
      </c>
      <c r="J98" s="23" t="s">
        <v>37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11</v>
      </c>
      <c r="C99">
        <v>2022</v>
      </c>
      <c r="D99">
        <v>83</v>
      </c>
      <c r="G99" s="15">
        <v>83</v>
      </c>
      <c r="H99" s="20" t="s">
        <v>115</v>
      </c>
      <c r="I99" s="23">
        <v>850</v>
      </c>
      <c r="J99" s="23" t="s">
        <v>37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11</v>
      </c>
      <c r="C100">
        <v>2022</v>
      </c>
      <c r="D100">
        <v>84</v>
      </c>
      <c r="G100" s="15">
        <v>84</v>
      </c>
      <c r="H100" s="20" t="s">
        <v>116</v>
      </c>
      <c r="I100" s="23">
        <v>2760</v>
      </c>
      <c r="J100" s="23" t="s">
        <v>60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11</v>
      </c>
      <c r="C101">
        <v>2022</v>
      </c>
      <c r="D101">
        <v>85</v>
      </c>
      <c r="G101" s="15">
        <v>85</v>
      </c>
      <c r="H101" s="20" t="s">
        <v>117</v>
      </c>
      <c r="I101" s="23">
        <v>690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11</v>
      </c>
      <c r="C102">
        <v>2022</v>
      </c>
      <c r="D102">
        <v>86</v>
      </c>
      <c r="G102" s="15">
        <v>86</v>
      </c>
      <c r="H102" s="20" t="s">
        <v>118</v>
      </c>
      <c r="I102" s="23">
        <v>690</v>
      </c>
      <c r="J102" s="23" t="s">
        <v>25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11</v>
      </c>
      <c r="C103">
        <v>2022</v>
      </c>
      <c r="D103">
        <v>87</v>
      </c>
      <c r="G103" s="15">
        <v>87</v>
      </c>
      <c r="H103" s="20" t="s">
        <v>119</v>
      </c>
      <c r="I103" s="23">
        <v>60</v>
      </c>
      <c r="J103" s="23" t="s">
        <v>37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11</v>
      </c>
      <c r="C104">
        <v>2022</v>
      </c>
      <c r="D104">
        <v>88</v>
      </c>
      <c r="G104" s="15">
        <v>88</v>
      </c>
      <c r="H104" s="20" t="s">
        <v>120</v>
      </c>
      <c r="I104" s="23">
        <v>138</v>
      </c>
      <c r="J104" s="23" t="s">
        <v>60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11</v>
      </c>
      <c r="C105">
        <v>2022</v>
      </c>
      <c r="D105">
        <v>89</v>
      </c>
      <c r="G105" s="15">
        <v>89</v>
      </c>
      <c r="H105" s="20" t="s">
        <v>121</v>
      </c>
      <c r="I105" s="23">
        <v>11040</v>
      </c>
      <c r="J105" s="23" t="s">
        <v>37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11</v>
      </c>
      <c r="C106">
        <v>2022</v>
      </c>
      <c r="D106">
        <v>90</v>
      </c>
      <c r="G106" s="15">
        <v>90</v>
      </c>
      <c r="H106" s="20" t="s">
        <v>122</v>
      </c>
      <c r="I106" s="23">
        <v>345</v>
      </c>
      <c r="J106" s="23" t="s">
        <v>37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11</v>
      </c>
      <c r="C107">
        <v>2022</v>
      </c>
      <c r="D107">
        <v>91</v>
      </c>
      <c r="G107" s="15">
        <v>91</v>
      </c>
      <c r="H107" s="20" t="s">
        <v>123</v>
      </c>
      <c r="I107" s="23">
        <v>13</v>
      </c>
      <c r="J107" s="23" t="s">
        <v>25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11</v>
      </c>
      <c r="C108">
        <v>2022</v>
      </c>
      <c r="D108">
        <v>92</v>
      </c>
      <c r="G108" s="15">
        <v>92</v>
      </c>
      <c r="H108" s="20" t="s">
        <v>124</v>
      </c>
      <c r="I108" s="23">
        <v>414</v>
      </c>
      <c r="J108" s="23" t="s">
        <v>25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11</v>
      </c>
      <c r="C109">
        <v>2022</v>
      </c>
      <c r="D109">
        <v>93</v>
      </c>
      <c r="G109" s="15">
        <v>93</v>
      </c>
      <c r="H109" s="20" t="s">
        <v>125</v>
      </c>
      <c r="I109" s="23">
        <v>4500</v>
      </c>
      <c r="J109" s="23" t="s">
        <v>60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11</v>
      </c>
      <c r="C110">
        <v>2022</v>
      </c>
      <c r="D110">
        <v>94</v>
      </c>
      <c r="G110" s="15">
        <v>94</v>
      </c>
      <c r="H110" s="20" t="s">
        <v>126</v>
      </c>
      <c r="I110" s="23">
        <v>400</v>
      </c>
      <c r="J110" s="23" t="s">
        <v>37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11</v>
      </c>
      <c r="C111">
        <v>2022</v>
      </c>
      <c r="D111">
        <v>95</v>
      </c>
      <c r="G111" s="15">
        <v>95</v>
      </c>
      <c r="H111" s="20" t="s">
        <v>127</v>
      </c>
      <c r="I111" s="23">
        <v>138</v>
      </c>
      <c r="J111" s="23" t="s">
        <v>37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11</v>
      </c>
      <c r="C112">
        <v>2022</v>
      </c>
      <c r="D112">
        <v>96</v>
      </c>
      <c r="G112" s="15">
        <v>96</v>
      </c>
      <c r="H112" s="20" t="s">
        <v>128</v>
      </c>
      <c r="I112" s="23">
        <v>1380</v>
      </c>
      <c r="J112" s="23" t="s">
        <v>37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11</v>
      </c>
      <c r="C113">
        <v>2022</v>
      </c>
      <c r="D113">
        <v>97</v>
      </c>
      <c r="G113" s="15">
        <v>97</v>
      </c>
      <c r="H113" s="20" t="s">
        <v>129</v>
      </c>
      <c r="I113" s="23">
        <v>450</v>
      </c>
      <c r="J113" s="23" t="s">
        <v>37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11</v>
      </c>
      <c r="C114">
        <v>2022</v>
      </c>
      <c r="D114">
        <v>98</v>
      </c>
      <c r="G114" s="15">
        <v>98</v>
      </c>
      <c r="H114" s="20" t="s">
        <v>130</v>
      </c>
      <c r="I114" s="23">
        <v>276</v>
      </c>
      <c r="J114" s="23" t="s">
        <v>37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11</v>
      </c>
      <c r="C115">
        <v>2022</v>
      </c>
      <c r="D115">
        <v>99</v>
      </c>
      <c r="G115" s="15">
        <v>99</v>
      </c>
      <c r="H115" s="20" t="s">
        <v>131</v>
      </c>
      <c r="I115" s="23">
        <v>690</v>
      </c>
      <c r="J115" s="23" t="s">
        <v>60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11</v>
      </c>
      <c r="C116">
        <v>2022</v>
      </c>
      <c r="D116">
        <v>100</v>
      </c>
      <c r="G116" s="15">
        <v>100</v>
      </c>
      <c r="H116" s="20" t="s">
        <v>132</v>
      </c>
      <c r="I116" s="23">
        <v>690</v>
      </c>
      <c r="J116" s="23" t="s">
        <v>60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11</v>
      </c>
      <c r="C117">
        <v>2022</v>
      </c>
      <c r="D117">
        <v>101</v>
      </c>
      <c r="G117" s="15">
        <v>101</v>
      </c>
      <c r="H117" s="20" t="s">
        <v>133</v>
      </c>
      <c r="I117" s="23">
        <v>50</v>
      </c>
      <c r="J117" s="23" t="s">
        <v>37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11</v>
      </c>
      <c r="C118">
        <v>2022</v>
      </c>
      <c r="D118">
        <v>102</v>
      </c>
      <c r="G118" s="15">
        <v>102</v>
      </c>
      <c r="H118" s="20" t="s">
        <v>134</v>
      </c>
      <c r="I118" s="23">
        <v>500</v>
      </c>
      <c r="J118" s="23" t="s">
        <v>37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11</v>
      </c>
      <c r="C119">
        <v>2022</v>
      </c>
      <c r="D119">
        <v>103</v>
      </c>
      <c r="G119" s="15">
        <v>103</v>
      </c>
      <c r="H119" s="20" t="s">
        <v>135</v>
      </c>
      <c r="I119" s="23">
        <v>525</v>
      </c>
      <c r="J119" s="23" t="s">
        <v>136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11</v>
      </c>
      <c r="C120">
        <v>2022</v>
      </c>
      <c r="D120">
        <v>104</v>
      </c>
      <c r="G120" s="15">
        <v>104</v>
      </c>
      <c r="H120" s="20" t="s">
        <v>137</v>
      </c>
      <c r="I120" s="23">
        <v>2760</v>
      </c>
      <c r="J120" s="23" t="s">
        <v>60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11</v>
      </c>
      <c r="C121">
        <v>2022</v>
      </c>
      <c r="D121">
        <v>105</v>
      </c>
      <c r="G121" s="15">
        <v>105</v>
      </c>
      <c r="H121" s="20" t="s">
        <v>138</v>
      </c>
      <c r="I121" s="23">
        <v>138</v>
      </c>
      <c r="J121" s="23" t="s">
        <v>25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11</v>
      </c>
      <c r="C122">
        <v>2022</v>
      </c>
      <c r="D122">
        <v>106</v>
      </c>
      <c r="G122" s="15">
        <v>106</v>
      </c>
      <c r="H122" s="20" t="s">
        <v>139</v>
      </c>
      <c r="I122" s="23">
        <v>234</v>
      </c>
      <c r="J122" s="23" t="s">
        <v>37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11</v>
      </c>
      <c r="C123">
        <v>2022</v>
      </c>
      <c r="D123">
        <v>107</v>
      </c>
      <c r="G123" s="15">
        <v>107</v>
      </c>
      <c r="H123" s="20" t="s">
        <v>140</v>
      </c>
      <c r="I123" s="23">
        <v>414</v>
      </c>
      <c r="J123" s="23" t="s">
        <v>25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11</v>
      </c>
      <c r="C124">
        <v>2022</v>
      </c>
      <c r="D124">
        <v>108</v>
      </c>
      <c r="G124" s="15">
        <v>108</v>
      </c>
      <c r="H124" s="20" t="s">
        <v>141</v>
      </c>
      <c r="I124" s="23">
        <v>22080</v>
      </c>
      <c r="J124" s="23" t="s">
        <v>23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11</v>
      </c>
      <c r="C125">
        <v>2022</v>
      </c>
      <c r="D125">
        <v>109</v>
      </c>
      <c r="G125" s="15">
        <v>109</v>
      </c>
      <c r="H125" s="20" t="s">
        <v>142</v>
      </c>
      <c r="I125" s="23">
        <v>1650</v>
      </c>
      <c r="J125" s="23" t="s">
        <v>37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11</v>
      </c>
      <c r="C126">
        <v>2022</v>
      </c>
      <c r="D126">
        <v>110</v>
      </c>
      <c r="G126" s="15">
        <v>110</v>
      </c>
      <c r="H126" s="20" t="s">
        <v>143</v>
      </c>
      <c r="I126" s="23">
        <v>69</v>
      </c>
      <c r="J126" s="23" t="s">
        <v>23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11</v>
      </c>
      <c r="C127">
        <v>2022</v>
      </c>
      <c r="D127">
        <v>111</v>
      </c>
      <c r="G127" s="15">
        <v>111</v>
      </c>
      <c r="H127" s="20" t="s">
        <v>144</v>
      </c>
      <c r="I127" s="23">
        <v>2070</v>
      </c>
      <c r="J127" s="23" t="s">
        <v>25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11</v>
      </c>
      <c r="C128">
        <v>2022</v>
      </c>
      <c r="D128">
        <v>112</v>
      </c>
      <c r="G128" s="15">
        <v>112</v>
      </c>
      <c r="H128" s="20" t="s">
        <v>145</v>
      </c>
      <c r="I128" s="23">
        <v>1380</v>
      </c>
      <c r="J128" s="23" t="s">
        <v>23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11</v>
      </c>
      <c r="C129">
        <v>2022</v>
      </c>
      <c r="D129">
        <v>113</v>
      </c>
      <c r="G129" s="15">
        <v>113</v>
      </c>
      <c r="H129" s="20" t="s">
        <v>146</v>
      </c>
      <c r="I129" s="23">
        <v>207</v>
      </c>
      <c r="J129" s="23" t="s">
        <v>25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11</v>
      </c>
      <c r="C130">
        <v>2022</v>
      </c>
      <c r="D130">
        <v>114</v>
      </c>
      <c r="G130" s="15">
        <v>114</v>
      </c>
      <c r="H130" s="20" t="s">
        <v>147</v>
      </c>
      <c r="I130" s="23">
        <v>276</v>
      </c>
      <c r="J130" s="23" t="s">
        <v>60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11</v>
      </c>
      <c r="C131">
        <v>2022</v>
      </c>
      <c r="D131">
        <v>115</v>
      </c>
      <c r="G131" s="15">
        <v>115</v>
      </c>
      <c r="H131" s="20" t="s">
        <v>148</v>
      </c>
      <c r="I131" s="23">
        <v>6624</v>
      </c>
      <c r="J131" s="23" t="s">
        <v>25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33.75">
      <c r="A132">
        <v>13</v>
      </c>
      <c r="B132">
        <v>11</v>
      </c>
      <c r="C132">
        <v>2022</v>
      </c>
      <c r="D132">
        <v>116</v>
      </c>
      <c r="G132" s="15">
        <v>116</v>
      </c>
      <c r="H132" s="20" t="s">
        <v>149</v>
      </c>
      <c r="I132" s="23">
        <v>414</v>
      </c>
      <c r="J132" s="23" t="s">
        <v>32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11</v>
      </c>
      <c r="C133">
        <v>2022</v>
      </c>
      <c r="D133">
        <v>117</v>
      </c>
      <c r="G133" s="15">
        <v>117</v>
      </c>
      <c r="H133" s="20" t="s">
        <v>150</v>
      </c>
      <c r="I133" s="23">
        <v>414</v>
      </c>
      <c r="J133" s="23" t="s">
        <v>151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11</v>
      </c>
      <c r="C134">
        <v>2022</v>
      </c>
      <c r="D134">
        <v>118</v>
      </c>
      <c r="G134" s="15">
        <v>118</v>
      </c>
      <c r="H134" s="20" t="s">
        <v>152</v>
      </c>
      <c r="I134" s="23">
        <v>414</v>
      </c>
      <c r="J134" s="23" t="s">
        <v>151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01.25">
      <c r="A135">
        <v>13</v>
      </c>
      <c r="B135">
        <v>11</v>
      </c>
      <c r="C135">
        <v>2022</v>
      </c>
      <c r="D135">
        <v>119</v>
      </c>
      <c r="G135" s="15">
        <v>119</v>
      </c>
      <c r="H135" s="20" t="s">
        <v>153</v>
      </c>
      <c r="I135" s="23">
        <v>414</v>
      </c>
      <c r="J135" s="23" t="s">
        <v>151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22.5">
      <c r="A136">
        <v>13</v>
      </c>
      <c r="B136">
        <v>11</v>
      </c>
      <c r="C136">
        <v>2022</v>
      </c>
      <c r="D136">
        <v>120</v>
      </c>
      <c r="G136" s="15">
        <v>120</v>
      </c>
      <c r="H136" s="20" t="s">
        <v>154</v>
      </c>
      <c r="I136" s="23">
        <v>138</v>
      </c>
      <c r="J136" s="23" t="s">
        <v>25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11</v>
      </c>
      <c r="C137">
        <v>2022</v>
      </c>
      <c r="D137">
        <v>121</v>
      </c>
      <c r="G137" s="15">
        <v>121</v>
      </c>
      <c r="H137" s="20" t="s">
        <v>155</v>
      </c>
      <c r="I137" s="23">
        <v>13800</v>
      </c>
      <c r="J137" s="23" t="s">
        <v>23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11</v>
      </c>
      <c r="C138">
        <v>2022</v>
      </c>
      <c r="D138">
        <v>122</v>
      </c>
      <c r="G138" s="15">
        <v>122</v>
      </c>
      <c r="H138" s="20" t="s">
        <v>156</v>
      </c>
      <c r="I138" s="23">
        <v>2760</v>
      </c>
      <c r="J138" s="23" t="s">
        <v>23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11</v>
      </c>
      <c r="C139">
        <v>2022</v>
      </c>
      <c r="D139">
        <v>123</v>
      </c>
      <c r="G139" s="15">
        <v>123</v>
      </c>
      <c r="H139" s="20" t="s">
        <v>157</v>
      </c>
      <c r="I139" s="23">
        <v>552</v>
      </c>
      <c r="J139" s="23" t="s">
        <v>37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11</v>
      </c>
      <c r="C140">
        <v>2022</v>
      </c>
      <c r="D140">
        <v>124</v>
      </c>
      <c r="G140" s="15">
        <v>124</v>
      </c>
      <c r="H140" s="20" t="s">
        <v>158</v>
      </c>
      <c r="I140" s="23">
        <v>69</v>
      </c>
      <c r="J140" s="23" t="s">
        <v>25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11</v>
      </c>
      <c r="C141">
        <v>2022</v>
      </c>
      <c r="D141">
        <v>125</v>
      </c>
      <c r="G141" s="15">
        <v>125</v>
      </c>
      <c r="H141" s="20" t="s">
        <v>159</v>
      </c>
      <c r="I141" s="23">
        <v>2070</v>
      </c>
      <c r="J141" s="23" t="s">
        <v>23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11</v>
      </c>
      <c r="C142">
        <v>2022</v>
      </c>
      <c r="D142">
        <v>126</v>
      </c>
      <c r="G142" s="15">
        <v>126</v>
      </c>
      <c r="H142" s="20" t="s">
        <v>160</v>
      </c>
      <c r="I142" s="23">
        <v>138</v>
      </c>
      <c r="J142" s="23" t="s">
        <v>37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11</v>
      </c>
      <c r="C143">
        <v>2022</v>
      </c>
      <c r="D143">
        <v>127</v>
      </c>
      <c r="G143" s="15">
        <v>127</v>
      </c>
      <c r="H143" s="20" t="s">
        <v>161</v>
      </c>
      <c r="I143" s="23">
        <v>993</v>
      </c>
      <c r="J143" s="23" t="s">
        <v>25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11</v>
      </c>
      <c r="C144">
        <v>2022</v>
      </c>
      <c r="D144">
        <v>128</v>
      </c>
      <c r="G144" s="15">
        <v>128</v>
      </c>
      <c r="H144" s="20" t="s">
        <v>162</v>
      </c>
      <c r="I144" s="23">
        <v>138</v>
      </c>
      <c r="J144" s="23" t="s">
        <v>23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11</v>
      </c>
      <c r="C145">
        <v>2022</v>
      </c>
      <c r="D145">
        <v>129</v>
      </c>
      <c r="G145" s="15">
        <v>129</v>
      </c>
      <c r="H145" s="20" t="s">
        <v>163</v>
      </c>
      <c r="I145" s="23">
        <v>150</v>
      </c>
      <c r="J145" s="23" t="s">
        <v>37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11</v>
      </c>
      <c r="C146">
        <v>2022</v>
      </c>
      <c r="D146">
        <v>130</v>
      </c>
      <c r="G146" s="15">
        <v>130</v>
      </c>
      <c r="H146" s="20" t="s">
        <v>164</v>
      </c>
      <c r="I146" s="23">
        <v>50</v>
      </c>
      <c r="J146" s="23" t="s">
        <v>37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11</v>
      </c>
      <c r="C147">
        <v>2022</v>
      </c>
      <c r="D147">
        <v>131</v>
      </c>
      <c r="G147" s="15">
        <v>131</v>
      </c>
      <c r="H147" s="20" t="s">
        <v>165</v>
      </c>
      <c r="I147" s="23">
        <v>150</v>
      </c>
      <c r="J147" s="23" t="s">
        <v>37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11</v>
      </c>
      <c r="C148">
        <v>2022</v>
      </c>
      <c r="D148">
        <v>132</v>
      </c>
      <c r="G148" s="15">
        <v>132</v>
      </c>
      <c r="H148" s="20" t="s">
        <v>166</v>
      </c>
      <c r="I148" s="23">
        <v>16560</v>
      </c>
      <c r="J148" s="23" t="s">
        <v>23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7:18" ht="15">
      <c r="G149" s="15"/>
      <c r="H149" s="20"/>
      <c r="I149" s="23"/>
      <c r="J149" s="23"/>
      <c r="K149" s="15"/>
      <c r="L149" s="7"/>
      <c r="M149" s="2"/>
      <c r="N149" s="2"/>
      <c r="O149" s="9"/>
      <c r="P149" s="12"/>
      <c r="Q149" s="2"/>
      <c r="R149" s="2"/>
    </row>
    <row r="150" spans="8:15" ht="15">
      <c r="H150" s="16"/>
      <c r="L150" s="31" t="s">
        <v>167</v>
      </c>
      <c r="N150" s="32"/>
      <c r="O150" s="33">
        <f>SUM(O10:O148)</f>
        <v>0</v>
      </c>
    </row>
    <row r="151" ht="15.75" thickBot="1">
      <c r="H151" s="16"/>
    </row>
    <row r="152" spans="8:16" ht="15">
      <c r="H152" s="16"/>
      <c r="N152" s="38"/>
      <c r="O152" s="41"/>
      <c r="P152" s="42" t="s">
        <v>172</v>
      </c>
    </row>
    <row r="153" spans="8:16" ht="15">
      <c r="H153" s="16" t="s">
        <v>168</v>
      </c>
      <c r="I153" s="36"/>
      <c r="N153" s="38"/>
      <c r="O153" s="40"/>
      <c r="P153" s="39"/>
    </row>
    <row r="154" spans="8:16" ht="15">
      <c r="H154" s="16" t="s">
        <v>169</v>
      </c>
      <c r="I154" s="36"/>
      <c r="N154" s="38"/>
      <c r="O154" s="40"/>
      <c r="P154" s="39"/>
    </row>
    <row r="155" spans="8:16" ht="15">
      <c r="H155" s="16" t="s">
        <v>170</v>
      </c>
      <c r="I155" s="4"/>
      <c r="N155" s="38"/>
      <c r="O155" s="40"/>
      <c r="P155" s="39"/>
    </row>
    <row r="156" spans="8:16" ht="15">
      <c r="H156" s="16" t="s">
        <v>171</v>
      </c>
      <c r="I156" s="36"/>
      <c r="N156" s="38"/>
      <c r="O156" s="40"/>
      <c r="P156" s="39"/>
    </row>
    <row r="157" spans="8:16" ht="15">
      <c r="H157" s="16"/>
      <c r="I157" s="37"/>
      <c r="N157" s="38"/>
      <c r="O157" s="40"/>
      <c r="P157" s="39"/>
    </row>
    <row r="158" spans="8:16" ht="15">
      <c r="H158" s="16"/>
      <c r="I158" s="4"/>
      <c r="N158" s="38"/>
      <c r="O158" s="40"/>
      <c r="P158" s="39"/>
    </row>
    <row r="159" spans="8:16" ht="15">
      <c r="H159" s="16"/>
      <c r="I159" s="4"/>
      <c r="N159" s="38"/>
      <c r="O159" s="40"/>
      <c r="P159" s="39"/>
    </row>
    <row r="160" spans="14:16" ht="15">
      <c r="N160" s="38"/>
      <c r="O160" s="40"/>
      <c r="P160" s="39"/>
    </row>
    <row r="161" spans="14:16" ht="15.75" thickBot="1">
      <c r="N161" s="38"/>
      <c r="O161" s="43"/>
      <c r="P161" s="44" t="s">
        <v>173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Pregao</dc:creator>
  <cp:keywords/>
  <dc:description/>
  <cp:lastModifiedBy>Pregao</cp:lastModifiedBy>
  <dcterms:created xsi:type="dcterms:W3CDTF">2022-03-24T15:01:26Z</dcterms:created>
  <dcterms:modified xsi:type="dcterms:W3CDTF">2022-03-24T15:01:36Z</dcterms:modified>
  <cp:category/>
  <cp:version/>
  <cp:contentType/>
  <cp:contentStatus/>
</cp:coreProperties>
</file>